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19622\Downloads\"/>
    </mc:Choice>
  </mc:AlternateContent>
  <bookViews>
    <workbookView xWindow="13020" yWindow="150" windowWidth="11715" windowHeight="11310"/>
  </bookViews>
  <sheets>
    <sheet name="Feuil1" sheetId="1" r:id="rId1"/>
  </sheets>
  <definedNames>
    <definedName name="CAP">Feuil1!$C$81,Feuil1!$D$82,Feuil1!$D$83,Feuil1!$D$84,Feuil1!$C$86,Feuil1!$C$84,Feuil1!$C$83,Feuil1!$C$82,Feuil1!$G$81,Feuil1!$G$82,Feuil1!$G$83,Feuil1!$G$84,Feuil1!$G$86,Feuil1!$H$86,Feuil1!$H$84,Feuil1!$H$83,Feuil1!$H$82,Feuil1!$H$81</definedName>
    <definedName name="Datas">Feuil1!#REF!,Feuil1!#REF!,Feuil1!#REF!,Feuil1!#REF!,Feuil1!#REF!,Feuil1!$G$11,Feuil1!$G$10,Feuil1!$G$9,Feuil1!$G$8,Feuil1!$G$7,Feuil1!#REF!,Feuil1!$G$14,Feuil1!#REF!,Feuil1!#REF!,Feuil1!#REF!,Feuil1!$G$20,Feuil1!$G$19,Feuil1!$G$18,Feuil1!#REF!,Feuil1!#REF!,Feuil1!#REF!,Feuil1!#REF!,Feuil1!#REF!,Feuil1!#REF!,Feuil1!$G$28,Feuil1!$G$27,Feuil1!$G$26,Feuil1!$G$25,Feuil1!$G$24,Feuil1!$G$23,Feuil1!$G$31,Feuil1!$G$32,Feuil1!#REF!,Feuil1!#REF!,Feuil1!#REF!,Feuil1!#REF!,Feuil1!#REF!,Feuil1!#REF!,Feuil1!#REF!,Feuil1!#REF!</definedName>
    <definedName name="DEP">Feuil1!$C$7,Feuil1!$C$8,Feuil1!$C$9,Feuil1!$C$10,Feuil1!$C$11,Feuil1!#REF!,Feuil1!#REF!,Feuil1!#REF!,Feuil1!#REF!,Feuil1!#REF!,Feuil1!$H$11,Feuil1!$G$11,Feuil1!#REF!,Feuil1!$F$11,Feuil1!$F$10,Feuil1!#REF!,Feuil1!$G$10,Feuil1!$H$10,Feuil1!$H$9,Feuil1!$G$9,Feuil1!#REF!,Feuil1!$F$9,Feuil1!$F$8,Feuil1!#REF!,Feuil1!$G$8,Feuil1!$H$8,Feuil1!$H$7,Feuil1!$G$7,Feuil1!#REF!,Feuil1!$F$7,Feuil1!$C$14,Feuil1!#REF!,Feuil1!#REF!,Feuil1!$F$14,Feuil1!#REF!,Feuil1!#REF!,Feuil1!$G$14,Feuil1!#REF!,Feuil1!$H$14,Feuil1!#REF!,Feuil1!$C$18,Feuil1!$C$19,Feuil1!$C$20,Feuil1!#REF!,Feuil1!#REF!</definedName>
    <definedName name="Entre">Feuil1!$5:$5,Feuil1!#REF!,Feuil1!#REF!,Feuil1!#REF!,Feuil1!#REF!,Feuil1!#REF!,Feuil1!$12:$12,Feuil1!#REF!,Feuil1!#REF!,Feuil1!$16:$16,Feuil1!#REF!,Feuil1!#REF!,Feuil1!#REF!,Feuil1!#REF!,Feuil1!#REF!,Feuil1!$21:$21,Feuil1!#REF!,Feuil1!#REF!,Feuil1!#REF!,Feuil1!#REF!,Feuil1!#REF!,Feuil1!#REF!,Feuil1!$29:$29,Feuil1!#REF!,Feuil1!#REF!,Feuil1!#REF!,Feuil1!$33:$33,Feuil1!#REF!,Feuil1!#REF!,Feuil1!#REF!,Feuil1!#REF!,Feuil1!#REF!,Feuil1!#REF!,Feuil1!#REF!,Feuil1!#REF!,Feuil1!#REF!,Feuil1!$42:$42,Feuil1!#REF!,Feuil1!#REF!,Feuil1!#REF!,Feuil1!$47:$47,Feuil1!#REF!,Feuil1!#REF!,Feuil1!#REF!,Feuil1!#REF!,Feuil1!#REF!,Feuil1!#REF!,Feuil1!$54:$54,Feuil1!#REF!,Feuil1!#REF!,Feuil1!#REF!,Feuil1!$57:$57,Feuil1!#REF!,Feuil1!#REF!,Feuil1!#REF!,Feuil1!#REF!,Feuil1!#REF!,Feuil1!#REF!,Feuil1!$63:$63,Feuil1!$65:$65,Feuil1!$67:$67</definedName>
    <definedName name="Espaces">Feuil1!$5:$5,Feuil1!#REF!,Feuil1!#REF!,Feuil1!#REF!,Feuil1!#REF!,Feuil1!#REF!,Feuil1!$12:$12,Feuil1!#REF!,Feuil1!#REF!,Feuil1!$16:$16,Feuil1!#REF!,Feuil1!#REF!,Feuil1!#REF!,Feuil1!#REF!,Feuil1!#REF!,Feuil1!$21:$21,Feuil1!#REF!,Feuil1!#REF!,Feuil1!#REF!,Feuil1!#REF!,Feuil1!#REF!,Feuil1!#REF!,Feuil1!$29:$29,Feuil1!#REF!,Feuil1!#REF!,Feuil1!#REF!,Feuil1!$33:$33,Feuil1!#REF!,Feuil1!#REF!,Feuil1!#REF!,Feuil1!#REF!,Feuil1!#REF!,Feuil1!#REF!,Feuil1!#REF!,Feuil1!#REF!,Feuil1!#REF!,Feuil1!$42:$42,Feuil1!#REF!,Feuil1!#REF!,Feuil1!#REF!,Feuil1!$47:$47,Feuil1!#REF!,Feuil1!#REF!,Feuil1!#REF!,Feuil1!#REF!,Feuil1!#REF!,Feuil1!#REF!,Feuil1!$54:$54,Feuil1!#REF!,Feuil1!#REF!,Feuil1!#REF!,Feuil1!$57:$57,Feuil1!#REF!,Feuil1!#REF!,Feuil1!#REF!,Feuil1!#REF!,Feuil1!#REF!,Feuil1!#REF!,Feuil1!$63:$63,Feuil1!$65:$65,Feuil1!$67:$67</definedName>
    <definedName name="RES">Feuil1!$C$90,Feuil1!$C$91,Feuil1!$C$92,Feuil1!$G$90,Feuil1!$G$91,Feuil1!$G$92,Feuil1!$H$92,Feuil1!$H$91,Feuil1!$H$90</definedName>
    <definedName name="REV">Feuil1!$C$68,Feuil1!$C$69,Feuil1!$C$70,Feuil1!$C$71,Feuil1!$C$72,Feuil1!$C$73,Feuil1!$C$74,Feuil1!$C$75,Feuil1!$C$77,Feuil1!$F$77,Feuil1!#REF!,Feuil1!$G$77,Feuil1!$H$77,Feuil1!$H$75,Feuil1!$G$75,Feuil1!#REF!,Feuil1!$F$75,Feuil1!$F$74,Feuil1!#REF!,Feuil1!$G$74,Feuil1!$H$74,Feuil1!$H$73,Feuil1!$G$73,Feuil1!#REF!,Feuil1!$F$73,Feuil1!$F$72,Feuil1!#REF!,Feuil1!$G$72,Feuil1!$H$72,Feuil1!$H$71,Feuil1!$G$71,Feuil1!#REF!,Feuil1!$F$71,Feuil1!$F$70,Feuil1!#REF!,Feuil1!$G$70</definedName>
    <definedName name="_xlnm.Print_Area" localSheetId="0">Feuil1!$A$1:$I$93</definedName>
  </definedNames>
  <calcPr calcId="162913"/>
</workbook>
</file>

<file path=xl/calcChain.xml><?xml version="1.0" encoding="utf-8"?>
<calcChain xmlns="http://schemas.openxmlformats.org/spreadsheetml/2006/main">
  <c r="G77" i="1" l="1"/>
  <c r="G90" i="1" s="1"/>
  <c r="H77" i="1"/>
  <c r="H90" i="1" s="1"/>
  <c r="G13" i="1"/>
  <c r="G17" i="1"/>
  <c r="G22" i="1"/>
  <c r="G30" i="1"/>
  <c r="G34" i="1"/>
  <c r="G43" i="1"/>
  <c r="G48" i="1"/>
  <c r="G55" i="1"/>
  <c r="G58" i="1"/>
  <c r="G6" i="1"/>
  <c r="G86" i="1"/>
  <c r="H58" i="1"/>
  <c r="H55" i="1"/>
  <c r="H48" i="1"/>
  <c r="H43" i="1"/>
  <c r="H34" i="1"/>
  <c r="H30" i="1"/>
  <c r="H22" i="1"/>
  <c r="H17" i="1"/>
  <c r="H13" i="1"/>
  <c r="H6" i="1"/>
  <c r="H64" i="1" l="1"/>
  <c r="H91" i="1" s="1"/>
  <c r="H92" i="1" s="1"/>
  <c r="G64" i="1"/>
  <c r="G91" i="1" s="1"/>
  <c r="G92" i="1" s="1"/>
</calcChain>
</file>

<file path=xl/sharedStrings.xml><?xml version="1.0" encoding="utf-8"?>
<sst xmlns="http://schemas.openxmlformats.org/spreadsheetml/2006/main" count="82" uniqueCount="72">
  <si>
    <t>My retirement budget</t>
  </si>
  <si>
    <t>Expenses</t>
  </si>
  <si>
    <t>Comments</t>
  </si>
  <si>
    <t>Total / year</t>
  </si>
  <si>
    <t>Total / year
Before retiring</t>
  </si>
  <si>
    <t>Total / year
After retiring</t>
  </si>
  <si>
    <t>Main residence</t>
  </si>
  <si>
    <t>Rent, mortgage payments</t>
  </si>
  <si>
    <t>Utilities</t>
  </si>
  <si>
    <t>Upkeep, repairs</t>
  </si>
  <si>
    <t>Provision for renovations</t>
  </si>
  <si>
    <t>Other</t>
  </si>
  <si>
    <t>Second home</t>
  </si>
  <si>
    <t>Expenses and taxes</t>
  </si>
  <si>
    <t>Taxes</t>
  </si>
  <si>
    <t>Cantonal and communal taxes</t>
  </si>
  <si>
    <t>Direct federal tax</t>
  </si>
  <si>
    <t>Property tax</t>
  </si>
  <si>
    <t>Insurance</t>
  </si>
  <si>
    <t>Social-security contributions up to retirement age</t>
  </si>
  <si>
    <t>Health and accident</t>
  </si>
  <si>
    <t>Household and civil liability</t>
  </si>
  <si>
    <t>Fire, home</t>
  </si>
  <si>
    <t>Vehicles</t>
  </si>
  <si>
    <t>Medical expenses</t>
  </si>
  <si>
    <t>Medical expenses (medication, deductibles)</t>
  </si>
  <si>
    <t>Dentist, optician, etc.</t>
  </si>
  <si>
    <t>Household</t>
  </si>
  <si>
    <t>Food, drink, housekeeping</t>
  </si>
  <si>
    <t>Eating out, social activities</t>
  </si>
  <si>
    <t>Clothes</t>
  </si>
  <si>
    <t>Beauty treatments (haircuts, etc.)</t>
  </si>
  <si>
    <t>Newspapers, magazines</t>
  </si>
  <si>
    <t>Phones (landline, mobile), TV, radio, internet</t>
  </si>
  <si>
    <t>Other (e.g., pets)</t>
  </si>
  <si>
    <t>Transport</t>
  </si>
  <si>
    <t>Public transport, passes</t>
  </si>
  <si>
    <t>Vehicle tax</t>
  </si>
  <si>
    <t>Leasing, fuel, repairs, parking</t>
  </si>
  <si>
    <t>Leisure and travel</t>
  </si>
  <si>
    <t>Hobbies, sport, gym</t>
  </si>
  <si>
    <t>Cultural activities, cinema, theatre</t>
  </si>
  <si>
    <t>Excursions</t>
  </si>
  <si>
    <t>Travel</t>
  </si>
  <si>
    <t>Memberships</t>
  </si>
  <si>
    <t>Training</t>
  </si>
  <si>
    <t>Courses, books</t>
  </si>
  <si>
    <t>Child maintenance</t>
  </si>
  <si>
    <t>Gifts, donations</t>
  </si>
  <si>
    <t>Emergency savings</t>
  </si>
  <si>
    <t>Total expenses</t>
  </si>
  <si>
    <t>Income</t>
  </si>
  <si>
    <t>Other gainful employment</t>
  </si>
  <si>
    <t>Social-security payments in or outside Switzerland</t>
  </si>
  <si>
    <t>Occupational pension (retirement, disability)</t>
  </si>
  <si>
    <t>Life insurance payments</t>
  </si>
  <si>
    <t>Net income from securities (interest, dividends)</t>
  </si>
  <si>
    <t>Property income</t>
  </si>
  <si>
    <t>Other income</t>
  </si>
  <si>
    <t>Salary</t>
  </si>
  <si>
    <t>Total income</t>
  </si>
  <si>
    <t>Capital</t>
  </si>
  <si>
    <t>Current accounts, savings</t>
  </si>
  <si>
    <t>Investments</t>
  </si>
  <si>
    <t>(e.g., ………...…………..)</t>
  </si>
  <si>
    <t>Pillar 2 (LPP)</t>
  </si>
  <si>
    <t>Lump sum (instead of pension above)</t>
  </si>
  <si>
    <t>Pillar 3 (a or b)</t>
  </si>
  <si>
    <t>Lump sum</t>
  </si>
  <si>
    <t>Total capital</t>
  </si>
  <si>
    <t>Summary</t>
  </si>
  <si>
    <t>Difference (surplus + / deficit -)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</si>
</sst>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 * #,##0.00_ ;_ * \-#,##0.00_ ;_ * &quot;-&quot;??_ ;_ @_ "/>
    <numFmt numFmtId="165" formatCode="_ * #,##0_ ;_ * \-#,##0_ ;_ * &quot;-&quot;??_ ;_ @_ "/>
    <numFmt numFmtId="166" formatCode="[$CHF]\ #,##0"/>
  </numFmts>
  <fonts count="16" x14ac:knownFonts="1">
    <font>
      <sz val="10"/>
      <color theme="1"/>
      <name val="Arial"/>
      <family val="2"/>
    </font>
    <font>
      <sz val="11"/>
      <color theme="1"/>
      <name val="Tahoma"/>
      <family val="2"/>
    </font>
    <font>
      <sz val="11"/>
      <color theme="1"/>
      <name val="Calibri"/>
      <family val="2"/>
      <scheme val="minor"/>
    </font>
    <font>
      <sz val="11"/>
      <color rgb="FF3F3F3F"/>
      <name val="Tahoma"/>
      <family val="2"/>
    </font>
    <font>
      <b/>
      <sz val="11"/>
      <color rgb="FF3F3F3F"/>
      <name val="Tahoma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8"/>
      <color rgb="FF00B052"/>
      <name val="Arial"/>
      <family val="2"/>
    </font>
    <font>
      <sz val="7"/>
      <color theme="1"/>
      <name val="Arial"/>
      <family val="2"/>
    </font>
    <font>
      <b/>
      <sz val="7"/>
      <color theme="1"/>
      <name val="Arial"/>
      <family val="2"/>
    </font>
    <font>
      <b/>
      <sz val="8"/>
      <name val="Arial"/>
      <family val="2"/>
    </font>
    <font>
      <b/>
      <sz val="8"/>
      <color theme="0"/>
      <name val="Arial"/>
      <family val="2"/>
    </font>
    <font>
      <b/>
      <sz val="8"/>
      <color rgb="FF00B050"/>
      <name val="Arial"/>
      <family val="2"/>
    </font>
    <font>
      <sz val="7"/>
      <name val="Arial"/>
      <family val="2"/>
    </font>
    <font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theme="0"/>
      </patternFill>
    </fill>
    <fill>
      <patternFill patternType="solid">
        <fgColor rgb="FFCCFFCC"/>
        <bgColor theme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7F7F7"/>
        <bgColor indexed="64"/>
      </patternFill>
    </fill>
    <fill>
      <patternFill patternType="solid">
        <fgColor rgb="FF00B050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4" tint="-0.24994659260841701"/>
      </left>
      <right style="medium">
        <color theme="4" tint="-0.24994659260841701"/>
      </right>
      <top style="medium">
        <color theme="4" tint="-0.24994659260841701"/>
      </top>
      <bottom style="medium">
        <color theme="4" tint="-0.249946592608417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ck">
        <color theme="0"/>
      </left>
      <right style="thin">
        <color theme="0"/>
      </right>
      <top/>
      <bottom style="thin">
        <color theme="0"/>
      </bottom>
      <diagonal/>
    </border>
    <border>
      <left style="thick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ck">
        <color theme="0"/>
      </left>
      <right style="thin">
        <color theme="0"/>
      </right>
      <top style="thin">
        <color theme="0"/>
      </top>
      <bottom/>
      <diagonal/>
    </border>
    <border>
      <left/>
      <right style="thick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ck">
        <color theme="0"/>
      </right>
      <top/>
      <bottom/>
      <diagonal/>
    </border>
    <border>
      <left/>
      <right style="thick">
        <color theme="0"/>
      </right>
      <top/>
      <bottom style="thin">
        <color theme="0"/>
      </bottom>
      <diagonal/>
    </border>
    <border>
      <left style="thick">
        <color theme="0"/>
      </left>
      <right/>
      <top/>
      <bottom/>
      <diagonal/>
    </border>
    <border>
      <left style="thin">
        <color theme="0"/>
      </left>
      <right style="thick">
        <color theme="0"/>
      </right>
      <top style="thin">
        <color theme="0"/>
      </top>
      <bottom style="thin">
        <color theme="0"/>
      </bottom>
      <diagonal/>
    </border>
    <border>
      <left style="thick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ck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</borders>
  <cellStyleXfs count="7">
    <xf numFmtId="0" fontId="0" fillId="0" borderId="0"/>
    <xf numFmtId="0" fontId="1" fillId="2" borderId="1">
      <alignment horizontal="center" vertical="center"/>
      <protection locked="0"/>
    </xf>
    <xf numFmtId="164" fontId="2" fillId="0" borderId="0" applyFont="0" applyFill="0" applyBorder="0" applyAlignment="0" applyProtection="0"/>
    <xf numFmtId="0" fontId="2" fillId="0" borderId="0"/>
    <xf numFmtId="165" fontId="3" fillId="2" borderId="2">
      <alignment horizontal="center" vertical="center"/>
    </xf>
    <xf numFmtId="165" fontId="4" fillId="2" borderId="3">
      <alignment horizontal="center" vertical="center"/>
    </xf>
    <xf numFmtId="165" fontId="3" fillId="3" borderId="4">
      <alignment horizontal="center" vertical="center"/>
      <protection locked="0"/>
    </xf>
  </cellStyleXfs>
  <cellXfs count="80">
    <xf numFmtId="0" fontId="0" fillId="0" borderId="0" xfId="0"/>
    <xf numFmtId="0" fontId="6" fillId="0" borderId="0" xfId="0" applyFont="1" applyBorder="1" applyProtection="1"/>
    <xf numFmtId="0" fontId="0" fillId="0" borderId="0" xfId="0" applyProtection="1"/>
    <xf numFmtId="0" fontId="6" fillId="0" borderId="0" xfId="0" applyFont="1" applyBorder="1" applyAlignment="1" applyProtection="1">
      <alignment horizontal="left"/>
    </xf>
    <xf numFmtId="0" fontId="7" fillId="0" borderId="0" xfId="0" applyFont="1" applyBorder="1" applyProtection="1"/>
    <xf numFmtId="0" fontId="8" fillId="0" borderId="0" xfId="0" applyFont="1" applyBorder="1" applyProtection="1"/>
    <xf numFmtId="0" fontId="8" fillId="0" borderId="0" xfId="0" applyFont="1" applyProtection="1"/>
    <xf numFmtId="0" fontId="9" fillId="0" borderId="0" xfId="0" applyFont="1" applyBorder="1" applyProtection="1"/>
    <xf numFmtId="166" fontId="6" fillId="0" borderId="0" xfId="0" applyNumberFormat="1" applyFont="1" applyBorder="1" applyAlignment="1" applyProtection="1">
      <alignment horizontal="right"/>
    </xf>
    <xf numFmtId="0" fontId="10" fillId="0" borderId="0" xfId="0" applyFont="1" applyBorder="1" applyAlignment="1" applyProtection="1">
      <alignment horizontal="left" wrapText="1"/>
    </xf>
    <xf numFmtId="0" fontId="6" fillId="0" borderId="0" xfId="0" applyFont="1" applyBorder="1" applyAlignment="1" applyProtection="1"/>
    <xf numFmtId="0" fontId="7" fillId="0" borderId="0" xfId="0" applyFont="1" applyBorder="1" applyAlignment="1" applyProtection="1"/>
    <xf numFmtId="0" fontId="6" fillId="0" borderId="0" xfId="0" applyNumberFormat="1" applyFont="1" applyFill="1" applyBorder="1" applyAlignment="1" applyProtection="1">
      <alignment horizontal="right"/>
    </xf>
    <xf numFmtId="0" fontId="9" fillId="0" borderId="0" xfId="0" applyNumberFormat="1" applyFont="1" applyFill="1" applyBorder="1" applyAlignment="1" applyProtection="1">
      <alignment horizontal="right"/>
    </xf>
    <xf numFmtId="0" fontId="6" fillId="0" borderId="0" xfId="0" applyNumberFormat="1" applyFont="1" applyBorder="1" applyAlignment="1" applyProtection="1">
      <alignment horizontal="right"/>
    </xf>
    <xf numFmtId="0" fontId="6" fillId="0" borderId="0" xfId="0" applyNumberFormat="1" applyFont="1" applyBorder="1" applyProtection="1"/>
    <xf numFmtId="0" fontId="8" fillId="0" borderId="0" xfId="0" applyNumberFormat="1" applyFont="1" applyBorder="1" applyProtection="1"/>
    <xf numFmtId="0" fontId="9" fillId="0" borderId="0" xfId="0" applyNumberFormat="1" applyFont="1" applyBorder="1" applyProtection="1"/>
    <xf numFmtId="0" fontId="7" fillId="0" borderId="0" xfId="0" applyNumberFormat="1" applyFont="1" applyBorder="1" applyProtection="1"/>
    <xf numFmtId="0" fontId="6" fillId="0" borderId="0" xfId="0" applyFont="1" applyBorder="1" applyAlignment="1" applyProtection="1">
      <alignment horizontal="left"/>
    </xf>
    <xf numFmtId="0" fontId="10" fillId="0" borderId="0" xfId="0" applyFont="1" applyBorder="1" applyAlignment="1" applyProtection="1">
      <alignment horizontal="right" wrapText="1"/>
    </xf>
    <xf numFmtId="0" fontId="7" fillId="5" borderId="0" xfId="0" applyFont="1" applyFill="1" applyBorder="1" applyAlignment="1" applyProtection="1">
      <alignment vertical="center"/>
    </xf>
    <xf numFmtId="0" fontId="0" fillId="5" borderId="0" xfId="0" applyFill="1" applyAlignment="1" applyProtection="1">
      <alignment vertical="center"/>
    </xf>
    <xf numFmtId="166" fontId="9" fillId="6" borderId="7" xfId="0" applyNumberFormat="1" applyFont="1" applyFill="1" applyBorder="1" applyAlignment="1" applyProtection="1">
      <alignment horizontal="right"/>
      <protection locked="0"/>
    </xf>
    <xf numFmtId="166" fontId="9" fillId="6" borderId="5" xfId="0" applyNumberFormat="1" applyFont="1" applyFill="1" applyBorder="1" applyAlignment="1" applyProtection="1">
      <alignment horizontal="right"/>
      <protection locked="0"/>
    </xf>
    <xf numFmtId="166" fontId="11" fillId="4" borderId="8" xfId="0" applyNumberFormat="1" applyFont="1" applyFill="1" applyBorder="1" applyAlignment="1" applyProtection="1">
      <alignment horizontal="right"/>
    </xf>
    <xf numFmtId="166" fontId="11" fillId="4" borderId="6" xfId="0" applyNumberFormat="1" applyFont="1" applyFill="1" applyBorder="1" applyAlignment="1" applyProtection="1">
      <alignment horizontal="right"/>
    </xf>
    <xf numFmtId="166" fontId="11" fillId="4" borderId="8" xfId="0" applyNumberFormat="1" applyFont="1" applyFill="1" applyBorder="1" applyAlignment="1" applyProtection="1">
      <alignment horizontal="left"/>
    </xf>
    <xf numFmtId="166" fontId="12" fillId="7" borderId="8" xfId="0" applyNumberFormat="1" applyFont="1" applyFill="1" applyBorder="1" applyAlignment="1" applyProtection="1">
      <alignment horizontal="left"/>
    </xf>
    <xf numFmtId="0" fontId="10" fillId="0" borderId="0" xfId="0" applyFont="1" applyBorder="1" applyAlignment="1" applyProtection="1">
      <alignment horizontal="right" wrapText="1"/>
    </xf>
    <xf numFmtId="0" fontId="6" fillId="0" borderId="0" xfId="0" applyFont="1" applyBorder="1" applyAlignment="1" applyProtection="1">
      <alignment horizontal="right"/>
    </xf>
    <xf numFmtId="0" fontId="0" fillId="0" borderId="0" xfId="0" applyAlignment="1">
      <alignment horizontal="right"/>
    </xf>
    <xf numFmtId="0" fontId="6" fillId="0" borderId="0" xfId="0" applyFont="1" applyFill="1" applyBorder="1" applyAlignment="1" applyProtection="1">
      <alignment horizontal="right"/>
    </xf>
    <xf numFmtId="166" fontId="12" fillId="7" borderId="11" xfId="0" applyNumberFormat="1" applyFont="1" applyFill="1" applyBorder="1" applyAlignment="1" applyProtection="1">
      <alignment horizontal="right"/>
    </xf>
    <xf numFmtId="166" fontId="12" fillId="7" borderId="8" xfId="0" applyNumberFormat="1" applyFont="1" applyFill="1" applyBorder="1" applyAlignment="1" applyProtection="1">
      <alignment horizontal="right"/>
    </xf>
    <xf numFmtId="166" fontId="12" fillId="7" borderId="12" xfId="0" applyNumberFormat="1" applyFont="1" applyFill="1" applyBorder="1" applyAlignment="1" applyProtection="1">
      <alignment horizontal="right"/>
    </xf>
    <xf numFmtId="166" fontId="12" fillId="7" borderId="9" xfId="0" applyNumberFormat="1" applyFont="1" applyFill="1" applyBorder="1" applyAlignment="1" applyProtection="1">
      <alignment horizontal="right"/>
    </xf>
    <xf numFmtId="166" fontId="12" fillId="7" borderId="13" xfId="0" applyNumberFormat="1" applyFont="1" applyFill="1" applyBorder="1" applyAlignment="1" applyProtection="1">
      <alignment horizontal="right"/>
    </xf>
    <xf numFmtId="166" fontId="12" fillId="7" borderId="10" xfId="0" applyNumberFormat="1" applyFont="1" applyFill="1" applyBorder="1" applyAlignment="1" applyProtection="1">
      <alignment horizontal="right"/>
    </xf>
    <xf numFmtId="0" fontId="10" fillId="0" borderId="0" xfId="0" applyFont="1" applyBorder="1" applyAlignment="1" applyProtection="1">
      <alignment horizontal="right" wrapText="1"/>
    </xf>
    <xf numFmtId="166" fontId="9" fillId="6" borderId="9" xfId="0" applyNumberFormat="1" applyFont="1" applyFill="1" applyBorder="1" applyAlignment="1" applyProtection="1">
      <alignment horizontal="left"/>
      <protection locked="0"/>
    </xf>
    <xf numFmtId="166" fontId="9" fillId="6" borderId="14" xfId="0" applyNumberFormat="1" applyFont="1" applyFill="1" applyBorder="1" applyAlignment="1" applyProtection="1">
      <alignment horizontal="left"/>
      <protection locked="0"/>
    </xf>
    <xf numFmtId="0" fontId="9" fillId="6" borderId="21" xfId="0" applyFont="1" applyFill="1" applyBorder="1" applyAlignment="1" applyProtection="1">
      <alignment horizontal="left"/>
    </xf>
    <xf numFmtId="0" fontId="9" fillId="6" borderId="19" xfId="0" applyFont="1" applyFill="1" applyBorder="1" applyAlignment="1" applyProtection="1">
      <alignment horizontal="left"/>
    </xf>
    <xf numFmtId="0" fontId="8" fillId="0" borderId="18" xfId="0" applyFont="1" applyFill="1" applyBorder="1" applyAlignment="1" applyProtection="1">
      <alignment horizontal="left"/>
    </xf>
    <xf numFmtId="0" fontId="8" fillId="0" borderId="16" xfId="0" applyFont="1" applyFill="1" applyBorder="1" applyAlignment="1" applyProtection="1">
      <alignment horizontal="left"/>
    </xf>
    <xf numFmtId="0" fontId="9" fillId="6" borderId="12" xfId="0" applyFont="1" applyFill="1" applyBorder="1" applyAlignment="1" applyProtection="1">
      <alignment horizontal="left"/>
      <protection locked="0"/>
    </xf>
    <xf numFmtId="0" fontId="9" fillId="6" borderId="19" xfId="0" applyFont="1" applyFill="1" applyBorder="1" applyAlignment="1" applyProtection="1">
      <alignment horizontal="left"/>
      <protection locked="0"/>
    </xf>
    <xf numFmtId="0" fontId="6" fillId="0" borderId="18" xfId="0" applyFont="1" applyBorder="1" applyAlignment="1" applyProtection="1">
      <alignment horizontal="left"/>
    </xf>
    <xf numFmtId="0" fontId="6" fillId="0" borderId="16" xfId="0" applyFont="1" applyBorder="1" applyAlignment="1" applyProtection="1">
      <alignment horizontal="left"/>
    </xf>
    <xf numFmtId="0" fontId="6" fillId="0" borderId="0" xfId="0" applyFont="1" applyBorder="1" applyAlignment="1" applyProtection="1">
      <alignment horizontal="left"/>
    </xf>
    <xf numFmtId="0" fontId="13" fillId="0" borderId="0" xfId="0" applyFont="1" applyBorder="1" applyAlignment="1" applyProtection="1">
      <alignment horizontal="left"/>
    </xf>
    <xf numFmtId="0" fontId="9" fillId="6" borderId="15" xfId="0" applyFont="1" applyFill="1" applyBorder="1" applyAlignment="1" applyProtection="1">
      <alignment horizontal="left"/>
    </xf>
    <xf numFmtId="0" fontId="9" fillId="6" borderId="14" xfId="0" applyFont="1" applyFill="1" applyBorder="1" applyAlignment="1" applyProtection="1">
      <alignment horizontal="left"/>
    </xf>
    <xf numFmtId="0" fontId="10" fillId="0" borderId="0" xfId="0" applyFont="1" applyBorder="1" applyAlignment="1" applyProtection="1">
      <alignment horizontal="right" wrapText="1"/>
    </xf>
    <xf numFmtId="0" fontId="9" fillId="6" borderId="9" xfId="0" applyFont="1" applyFill="1" applyBorder="1" applyAlignment="1" applyProtection="1">
      <alignment horizontal="left"/>
    </xf>
    <xf numFmtId="0" fontId="0" fillId="0" borderId="0" xfId="0" applyAlignment="1">
      <alignment horizontal="center"/>
    </xf>
    <xf numFmtId="0" fontId="10" fillId="0" borderId="0" xfId="0" applyFont="1" applyBorder="1" applyAlignment="1" applyProtection="1">
      <alignment horizontal="left"/>
    </xf>
    <xf numFmtId="0" fontId="8" fillId="0" borderId="20" xfId="0" applyFont="1" applyFill="1" applyBorder="1" applyAlignment="1" applyProtection="1">
      <alignment horizontal="left"/>
    </xf>
    <xf numFmtId="0" fontId="8" fillId="0" borderId="17" xfId="0" applyFont="1" applyFill="1" applyBorder="1" applyAlignment="1" applyProtection="1">
      <alignment horizontal="left"/>
    </xf>
    <xf numFmtId="0" fontId="11" fillId="0" borderId="0" xfId="0" applyFont="1" applyBorder="1" applyAlignment="1" applyProtection="1">
      <alignment horizontal="left"/>
    </xf>
    <xf numFmtId="0" fontId="11" fillId="0" borderId="16" xfId="0" applyFont="1" applyBorder="1" applyAlignment="1" applyProtection="1">
      <alignment horizontal="left"/>
    </xf>
    <xf numFmtId="0" fontId="15" fillId="0" borderId="0" xfId="0" applyFont="1" applyBorder="1" applyAlignment="1" applyProtection="1">
      <alignment horizontal="left"/>
    </xf>
    <xf numFmtId="0" fontId="15" fillId="0" borderId="16" xfId="0" applyFont="1" applyBorder="1" applyAlignment="1" applyProtection="1">
      <alignment horizontal="left"/>
    </xf>
    <xf numFmtId="0" fontId="14" fillId="6" borderId="21" xfId="0" applyFont="1" applyFill="1" applyBorder="1" applyAlignment="1" applyProtection="1">
      <alignment horizontal="left"/>
    </xf>
    <xf numFmtId="0" fontId="14" fillId="6" borderId="19" xfId="0" applyFont="1" applyFill="1" applyBorder="1" applyAlignment="1" applyProtection="1">
      <alignment horizontal="left"/>
    </xf>
    <xf numFmtId="0" fontId="11" fillId="0" borderId="8" xfId="0" applyFont="1" applyBorder="1" applyAlignment="1" applyProtection="1">
      <alignment horizontal="left"/>
    </xf>
    <xf numFmtId="0" fontId="11" fillId="0" borderId="17" xfId="0" applyFont="1" applyBorder="1" applyAlignment="1" applyProtection="1">
      <alignment horizontal="left"/>
    </xf>
    <xf numFmtId="0" fontId="5" fillId="5" borderId="0" xfId="0" applyFont="1" applyFill="1" applyBorder="1" applyAlignment="1" applyProtection="1">
      <alignment horizontal="left" vertical="center"/>
    </xf>
    <xf numFmtId="0" fontId="9" fillId="6" borderId="22" xfId="0" applyFont="1" applyFill="1" applyBorder="1" applyAlignment="1" applyProtection="1">
      <alignment horizontal="left"/>
    </xf>
    <xf numFmtId="0" fontId="14" fillId="6" borderId="15" xfId="0" applyFont="1" applyFill="1" applyBorder="1" applyAlignment="1" applyProtection="1">
      <alignment horizontal="left"/>
    </xf>
    <xf numFmtId="0" fontId="14" fillId="6" borderId="14" xfId="0" applyFont="1" applyFill="1" applyBorder="1" applyAlignment="1" applyProtection="1">
      <alignment horizontal="left"/>
    </xf>
    <xf numFmtId="0" fontId="7" fillId="0" borderId="0" xfId="0" applyFont="1" applyBorder="1" applyAlignment="1" applyProtection="1">
      <alignment horizontal="left"/>
    </xf>
    <xf numFmtId="0" fontId="14" fillId="6" borderId="15" xfId="0" applyFont="1" applyFill="1" applyBorder="1" applyAlignment="1" applyProtection="1">
      <alignment horizontal="left" wrapText="1"/>
    </xf>
    <xf numFmtId="0" fontId="14" fillId="6" borderId="14" xfId="0" applyFont="1" applyFill="1" applyBorder="1" applyAlignment="1" applyProtection="1">
      <alignment horizontal="left" wrapText="1"/>
    </xf>
    <xf numFmtId="166" fontId="9" fillId="6" borderId="20" xfId="0" applyNumberFormat="1" applyFont="1" applyFill="1" applyBorder="1" applyAlignment="1" applyProtection="1">
      <alignment horizontal="right"/>
      <protection locked="0"/>
    </xf>
    <xf numFmtId="166" fontId="9" fillId="6" borderId="23" xfId="0" applyNumberFormat="1" applyFont="1" applyFill="1" applyBorder="1" applyAlignment="1" applyProtection="1">
      <alignment horizontal="right"/>
      <protection locked="0"/>
    </xf>
    <xf numFmtId="166" fontId="9" fillId="6" borderId="22" xfId="0" applyNumberFormat="1" applyFont="1" applyFill="1" applyBorder="1" applyAlignment="1" applyProtection="1">
      <alignment horizontal="right"/>
      <protection locked="0"/>
    </xf>
    <xf numFmtId="166" fontId="9" fillId="6" borderId="7" xfId="0" applyNumberFormat="1" applyFont="1" applyFill="1" applyBorder="1" applyAlignment="1" applyProtection="1">
      <alignment horizontal="right"/>
      <protection locked="0"/>
    </xf>
    <xf numFmtId="166" fontId="11" fillId="4" borderId="8" xfId="0" applyNumberFormat="1" applyFont="1" applyFill="1" applyBorder="1" applyAlignment="1" applyProtection="1">
      <alignment horizontal="right"/>
    </xf>
  </cellXfs>
  <cellStyles count="7">
    <cellStyle name="Comments" xfId="1"/>
    <cellStyle name="Milliers 2" xfId="2"/>
    <cellStyle name="Normal" xfId="0" builtinId="0"/>
    <cellStyle name="Normal 2" xfId="3"/>
    <cellStyle name="Protected" xfId="4"/>
    <cellStyle name="Protected-Bold" xfId="5"/>
    <cellStyle name="Saisie" xfId="6"/>
  </cellStyles>
  <dxfs count="0"/>
  <tableStyles count="0" defaultTableStyle="TableStyleMedium2" defaultPivotStyle="PivotStyleLight16"/>
  <colors>
    <mruColors>
      <color rgb="FFF7F7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3</xdr:col>
      <xdr:colOff>279888</xdr:colOff>
      <xdr:row>1</xdr:row>
      <xdr:rowOff>219808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3022" y="173935"/>
          <a:ext cx="1141279" cy="21980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>
    <pageSetUpPr fitToPage="1"/>
  </sheetPr>
  <dimension ref="B1:L146"/>
  <sheetViews>
    <sheetView showGridLines="0" tabSelected="1" zoomScale="115" zoomScaleNormal="115" workbookViewId="0">
      <selection activeCell="E7" sqref="E7:F7"/>
    </sheetView>
  </sheetViews>
  <sheetFormatPr baseColWidth="10" defaultColWidth="0" defaultRowHeight="12.75" zeroHeight="1" x14ac:dyDescent="0.2"/>
  <cols>
    <col min="1" max="1" width="3" style="1" customWidth="1"/>
    <col min="2" max="2" width="1.85546875" style="2" customWidth="1"/>
    <col min="3" max="3" width="12.85546875" style="1" customWidth="1"/>
    <col min="4" max="4" width="20.7109375" style="1" customWidth="1"/>
    <col min="5" max="6" width="15" style="3" customWidth="1"/>
    <col min="7" max="8" width="15" style="30" customWidth="1"/>
    <col min="9" max="9" width="3.7109375" style="1" customWidth="1"/>
    <col min="10" max="16384" width="0" style="1" hidden="1"/>
  </cols>
  <sheetData>
    <row r="1" spans="2:12" ht="13.5" customHeight="1" x14ac:dyDescent="0.2">
      <c r="E1" s="19"/>
      <c r="F1" s="19"/>
    </row>
    <row r="2" spans="2:12" customFormat="1" ht="21" customHeight="1" x14ac:dyDescent="0.2">
      <c r="C2" s="56"/>
      <c r="D2" s="56"/>
      <c r="G2" s="31"/>
      <c r="H2" s="31"/>
    </row>
    <row r="3" spans="2:12" s="21" customFormat="1" ht="12.75" customHeight="1" x14ac:dyDescent="0.2">
      <c r="B3" s="22"/>
      <c r="C3" s="68" t="s">
        <v>0</v>
      </c>
      <c r="D3" s="68"/>
      <c r="E3" s="68"/>
      <c r="F3" s="68"/>
      <c r="G3" s="68"/>
      <c r="H3" s="68"/>
      <c r="I3" s="68"/>
    </row>
    <row r="4" spans="2:12" s="4" customFormat="1" ht="19.5" customHeight="1" x14ac:dyDescent="0.2">
      <c r="B4" s="2"/>
      <c r="C4" s="51" t="s">
        <v>1</v>
      </c>
      <c r="D4" s="72"/>
      <c r="E4" s="57" t="s">
        <v>2</v>
      </c>
      <c r="F4" s="57"/>
      <c r="G4" s="29" t="s">
        <v>4</v>
      </c>
      <c r="H4" s="29" t="s">
        <v>5</v>
      </c>
    </row>
    <row r="5" spans="2:12" ht="2.25" customHeight="1" x14ac:dyDescent="0.2">
      <c r="C5" s="50"/>
      <c r="D5" s="50"/>
      <c r="E5" s="50"/>
      <c r="F5" s="50"/>
      <c r="H5" s="32"/>
    </row>
    <row r="6" spans="2:12" s="5" customFormat="1" ht="9.75" customHeight="1" x14ac:dyDescent="0.2">
      <c r="B6" s="6"/>
      <c r="C6" s="60" t="s">
        <v>6</v>
      </c>
      <c r="D6" s="61"/>
      <c r="E6" s="58"/>
      <c r="F6" s="59"/>
      <c r="G6" s="25">
        <f>SUM(G7:G11)</f>
        <v>0</v>
      </c>
      <c r="H6" s="26">
        <f>SUM(H7:H11)</f>
        <v>0</v>
      </c>
      <c r="L6" s="16"/>
    </row>
    <row r="7" spans="2:12" s="7" customFormat="1" ht="9.75" customHeight="1" x14ac:dyDescent="0.2">
      <c r="B7" s="2"/>
      <c r="C7" s="64" t="s">
        <v>7</v>
      </c>
      <c r="D7" s="65"/>
      <c r="E7" s="46"/>
      <c r="F7" s="47"/>
      <c r="G7" s="23"/>
      <c r="H7" s="24"/>
      <c r="L7" s="17"/>
    </row>
    <row r="8" spans="2:12" s="7" customFormat="1" ht="9.75" customHeight="1" x14ac:dyDescent="0.2">
      <c r="B8" s="2"/>
      <c r="C8" s="64" t="s">
        <v>8</v>
      </c>
      <c r="D8" s="65"/>
      <c r="E8" s="46"/>
      <c r="F8" s="47"/>
      <c r="G8" s="23"/>
      <c r="H8" s="24"/>
      <c r="L8" s="17"/>
    </row>
    <row r="9" spans="2:12" s="7" customFormat="1" ht="9.75" customHeight="1" x14ac:dyDescent="0.2">
      <c r="B9" s="2"/>
      <c r="C9" s="64" t="s">
        <v>9</v>
      </c>
      <c r="D9" s="65"/>
      <c r="E9" s="46"/>
      <c r="F9" s="47"/>
      <c r="G9" s="23"/>
      <c r="H9" s="24"/>
      <c r="L9" s="17"/>
    </row>
    <row r="10" spans="2:12" s="7" customFormat="1" ht="9.75" customHeight="1" x14ac:dyDescent="0.2">
      <c r="B10" s="2"/>
      <c r="C10" s="64" t="s">
        <v>10</v>
      </c>
      <c r="D10" s="65"/>
      <c r="E10" s="46"/>
      <c r="F10" s="47"/>
      <c r="G10" s="23"/>
      <c r="H10" s="24"/>
      <c r="L10" s="17"/>
    </row>
    <row r="11" spans="2:12" s="7" customFormat="1" ht="9.75" customHeight="1" x14ac:dyDescent="0.2">
      <c r="B11" s="2"/>
      <c r="C11" s="64" t="s">
        <v>11</v>
      </c>
      <c r="D11" s="65"/>
      <c r="E11" s="46"/>
      <c r="F11" s="47"/>
      <c r="G11" s="23"/>
      <c r="H11" s="24"/>
      <c r="L11" s="17"/>
    </row>
    <row r="12" spans="2:12" ht="3.75" customHeight="1" x14ac:dyDescent="0.2">
      <c r="C12" s="62"/>
      <c r="D12" s="63"/>
      <c r="E12" s="48"/>
      <c r="F12" s="49"/>
      <c r="H12" s="13"/>
      <c r="L12" s="15"/>
    </row>
    <row r="13" spans="2:12" s="5" customFormat="1" ht="9.75" customHeight="1" x14ac:dyDescent="0.2">
      <c r="B13" s="6"/>
      <c r="C13" s="66" t="s">
        <v>12</v>
      </c>
      <c r="D13" s="67"/>
      <c r="E13" s="44"/>
      <c r="F13" s="45"/>
      <c r="G13" s="25">
        <f>SUM(G14:G15)</f>
        <v>0</v>
      </c>
      <c r="H13" s="26">
        <f>SUM(H14:H15)</f>
        <v>0</v>
      </c>
      <c r="L13" s="16"/>
    </row>
    <row r="14" spans="2:12" s="7" customFormat="1" ht="9.75" customHeight="1" x14ac:dyDescent="0.2">
      <c r="B14" s="2"/>
      <c r="C14" s="64" t="s">
        <v>7</v>
      </c>
      <c r="D14" s="65"/>
      <c r="E14" s="42"/>
      <c r="F14" s="43"/>
      <c r="G14" s="23"/>
      <c r="H14" s="24"/>
      <c r="L14" s="17"/>
    </row>
    <row r="15" spans="2:12" s="7" customFormat="1" ht="9.75" customHeight="1" x14ac:dyDescent="0.2">
      <c r="B15" s="2"/>
      <c r="C15" s="64" t="s">
        <v>13</v>
      </c>
      <c r="D15" s="65"/>
      <c r="E15" s="42"/>
      <c r="F15" s="43"/>
      <c r="G15" s="23"/>
      <c r="H15" s="24"/>
      <c r="L15" s="17"/>
    </row>
    <row r="16" spans="2:12" ht="3.75" customHeight="1" x14ac:dyDescent="0.2">
      <c r="C16" s="62"/>
      <c r="D16" s="63"/>
      <c r="E16" s="48"/>
      <c r="F16" s="49"/>
      <c r="H16" s="13"/>
      <c r="L16" s="15"/>
    </row>
    <row r="17" spans="2:12" s="5" customFormat="1" ht="9.75" customHeight="1" x14ac:dyDescent="0.2">
      <c r="B17" s="6"/>
      <c r="C17" s="60" t="s">
        <v>14</v>
      </c>
      <c r="D17" s="61"/>
      <c r="E17" s="44"/>
      <c r="F17" s="45"/>
      <c r="G17" s="25">
        <f>SUM(G18:G20)</f>
        <v>0</v>
      </c>
      <c r="H17" s="26">
        <f>SUM(H18:H20)</f>
        <v>0</v>
      </c>
      <c r="L17" s="16"/>
    </row>
    <row r="18" spans="2:12" s="7" customFormat="1" ht="9.75" customHeight="1" x14ac:dyDescent="0.2">
      <c r="B18" s="2"/>
      <c r="C18" s="64" t="s">
        <v>15</v>
      </c>
      <c r="D18" s="65"/>
      <c r="E18" s="42"/>
      <c r="F18" s="43"/>
      <c r="G18" s="23"/>
      <c r="H18" s="24"/>
      <c r="L18" s="17"/>
    </row>
    <row r="19" spans="2:12" s="7" customFormat="1" ht="9.75" customHeight="1" x14ac:dyDescent="0.2">
      <c r="B19" s="2"/>
      <c r="C19" s="64" t="s">
        <v>16</v>
      </c>
      <c r="D19" s="65"/>
      <c r="E19" s="42"/>
      <c r="F19" s="43"/>
      <c r="G19" s="23"/>
      <c r="H19" s="24"/>
      <c r="L19" s="17"/>
    </row>
    <row r="20" spans="2:12" s="7" customFormat="1" ht="9.75" customHeight="1" x14ac:dyDescent="0.2">
      <c r="B20" s="2"/>
      <c r="C20" s="64" t="s">
        <v>17</v>
      </c>
      <c r="D20" s="65"/>
      <c r="E20" s="42"/>
      <c r="F20" s="43"/>
      <c r="G20" s="23"/>
      <c r="H20" s="24"/>
      <c r="L20" s="17"/>
    </row>
    <row r="21" spans="2:12" ht="3.75" customHeight="1" x14ac:dyDescent="0.2">
      <c r="C21" s="62"/>
      <c r="D21" s="63"/>
      <c r="E21" s="48"/>
      <c r="F21" s="49"/>
      <c r="H21" s="13"/>
      <c r="L21" s="15"/>
    </row>
    <row r="22" spans="2:12" s="5" customFormat="1" ht="9.75" customHeight="1" x14ac:dyDescent="0.2">
      <c r="B22" s="6"/>
      <c r="C22" s="60" t="s">
        <v>18</v>
      </c>
      <c r="D22" s="61"/>
      <c r="E22" s="44"/>
      <c r="F22" s="45"/>
      <c r="G22" s="25">
        <f>SUM(G23:G28)</f>
        <v>0</v>
      </c>
      <c r="H22" s="26">
        <f>SUM(H23:H28)</f>
        <v>0</v>
      </c>
      <c r="L22" s="16"/>
    </row>
    <row r="23" spans="2:12" s="7" customFormat="1" ht="9.75" customHeight="1" x14ac:dyDescent="0.2">
      <c r="B23" s="2"/>
      <c r="C23" s="70" t="s">
        <v>19</v>
      </c>
      <c r="D23" s="71"/>
      <c r="E23" s="69"/>
      <c r="F23" s="53"/>
      <c r="G23" s="23"/>
      <c r="H23" s="24"/>
      <c r="L23" s="17"/>
    </row>
    <row r="24" spans="2:12" s="7" customFormat="1" ht="9.75" customHeight="1" x14ac:dyDescent="0.2">
      <c r="B24" s="2"/>
      <c r="C24" s="70" t="s">
        <v>20</v>
      </c>
      <c r="D24" s="71"/>
      <c r="E24" s="69"/>
      <c r="F24" s="53"/>
      <c r="G24" s="23"/>
      <c r="H24" s="24"/>
      <c r="L24" s="17"/>
    </row>
    <row r="25" spans="2:12" s="7" customFormat="1" ht="9.75" customHeight="1" x14ac:dyDescent="0.2">
      <c r="B25" s="2"/>
      <c r="C25" s="70" t="s">
        <v>21</v>
      </c>
      <c r="D25" s="71"/>
      <c r="E25" s="69"/>
      <c r="F25" s="53"/>
      <c r="G25" s="23"/>
      <c r="H25" s="24"/>
      <c r="L25" s="17"/>
    </row>
    <row r="26" spans="2:12" s="7" customFormat="1" ht="9.75" customHeight="1" x14ac:dyDescent="0.2">
      <c r="B26" s="2"/>
      <c r="C26" s="70" t="s">
        <v>22</v>
      </c>
      <c r="D26" s="71"/>
      <c r="E26" s="69"/>
      <c r="F26" s="53"/>
      <c r="G26" s="23"/>
      <c r="H26" s="24"/>
      <c r="L26" s="17"/>
    </row>
    <row r="27" spans="2:12" s="7" customFormat="1" ht="9.75" customHeight="1" x14ac:dyDescent="0.2">
      <c r="B27" s="2"/>
      <c r="C27" s="70" t="s">
        <v>23</v>
      </c>
      <c r="D27" s="71"/>
      <c r="E27" s="69"/>
      <c r="F27" s="53"/>
      <c r="G27" s="23"/>
      <c r="H27" s="24"/>
      <c r="L27" s="17"/>
    </row>
    <row r="28" spans="2:12" s="7" customFormat="1" ht="9.75" customHeight="1" x14ac:dyDescent="0.2">
      <c r="B28" s="2"/>
      <c r="C28" s="70" t="s">
        <v>11</v>
      </c>
      <c r="D28" s="71"/>
      <c r="E28" s="69"/>
      <c r="F28" s="53"/>
      <c r="G28" s="23"/>
      <c r="H28" s="24"/>
      <c r="L28" s="17"/>
    </row>
    <row r="29" spans="2:12" ht="3.75" customHeight="1" x14ac:dyDescent="0.2">
      <c r="C29" s="62"/>
      <c r="D29" s="63"/>
      <c r="E29" s="48"/>
      <c r="F29" s="49"/>
      <c r="H29" s="13"/>
      <c r="L29" s="15"/>
    </row>
    <row r="30" spans="2:12" s="5" customFormat="1" ht="9.75" customHeight="1" x14ac:dyDescent="0.2">
      <c r="B30" s="6"/>
      <c r="C30" s="60" t="s">
        <v>24</v>
      </c>
      <c r="D30" s="61"/>
      <c r="E30" s="44"/>
      <c r="F30" s="45"/>
      <c r="G30" s="25">
        <f>SUM(G31:G32)</f>
        <v>0</v>
      </c>
      <c r="H30" s="26">
        <f>SUM(H31:H32)</f>
        <v>0</v>
      </c>
      <c r="L30" s="16"/>
    </row>
    <row r="31" spans="2:12" s="7" customFormat="1" ht="11.25" customHeight="1" x14ac:dyDescent="0.2">
      <c r="B31" s="2"/>
      <c r="C31" s="73" t="s">
        <v>25</v>
      </c>
      <c r="D31" s="74"/>
      <c r="E31" s="69"/>
      <c r="F31" s="53"/>
      <c r="G31" s="23"/>
      <c r="H31" s="24"/>
      <c r="L31" s="17"/>
    </row>
    <row r="32" spans="2:12" s="7" customFormat="1" ht="9.75" customHeight="1" x14ac:dyDescent="0.2">
      <c r="B32" s="2"/>
      <c r="C32" s="70" t="s">
        <v>26</v>
      </c>
      <c r="D32" s="71"/>
      <c r="E32" s="69"/>
      <c r="F32" s="53"/>
      <c r="G32" s="23"/>
      <c r="H32" s="24"/>
      <c r="L32" s="17"/>
    </row>
    <row r="33" spans="2:12" ht="3.75" customHeight="1" x14ac:dyDescent="0.2">
      <c r="C33" s="62"/>
      <c r="D33" s="63"/>
      <c r="E33" s="48"/>
      <c r="F33" s="49"/>
      <c r="H33" s="13"/>
      <c r="L33" s="15"/>
    </row>
    <row r="34" spans="2:12" s="5" customFormat="1" ht="9.75" customHeight="1" x14ac:dyDescent="0.2">
      <c r="B34" s="6"/>
      <c r="C34" s="60" t="s">
        <v>27</v>
      </c>
      <c r="D34" s="61"/>
      <c r="E34" s="44"/>
      <c r="F34" s="45"/>
      <c r="G34" s="25">
        <f>SUM(G35:G41)</f>
        <v>0</v>
      </c>
      <c r="H34" s="26">
        <f>SUM(H35:H41)</f>
        <v>0</v>
      </c>
      <c r="L34" s="16"/>
    </row>
    <row r="35" spans="2:12" s="7" customFormat="1" ht="9.75" customHeight="1" x14ac:dyDescent="0.2">
      <c r="B35" s="2"/>
      <c r="C35" s="70" t="s">
        <v>28</v>
      </c>
      <c r="D35" s="71"/>
      <c r="E35" s="52"/>
      <c r="F35" s="53"/>
      <c r="G35" s="23"/>
      <c r="H35" s="24"/>
      <c r="L35" s="17"/>
    </row>
    <row r="36" spans="2:12" s="7" customFormat="1" ht="9.75" customHeight="1" x14ac:dyDescent="0.2">
      <c r="B36" s="2"/>
      <c r="C36" s="70" t="s">
        <v>29</v>
      </c>
      <c r="D36" s="71"/>
      <c r="E36" s="52"/>
      <c r="F36" s="53"/>
      <c r="G36" s="23"/>
      <c r="H36" s="24"/>
      <c r="L36" s="17"/>
    </row>
    <row r="37" spans="2:12" s="7" customFormat="1" ht="9.75" customHeight="1" x14ac:dyDescent="0.2">
      <c r="B37" s="2"/>
      <c r="C37" s="70" t="s">
        <v>30</v>
      </c>
      <c r="D37" s="71"/>
      <c r="E37" s="52"/>
      <c r="F37" s="53"/>
      <c r="G37" s="23"/>
      <c r="H37" s="24"/>
      <c r="L37" s="17"/>
    </row>
    <row r="38" spans="2:12" s="7" customFormat="1" ht="9.75" customHeight="1" x14ac:dyDescent="0.2">
      <c r="B38" s="2"/>
      <c r="C38" s="70" t="s">
        <v>31</v>
      </c>
      <c r="D38" s="71"/>
      <c r="E38" s="52"/>
      <c r="F38" s="53"/>
      <c r="G38" s="23"/>
      <c r="H38" s="24"/>
      <c r="L38" s="17"/>
    </row>
    <row r="39" spans="2:12" s="7" customFormat="1" ht="9.75" customHeight="1" x14ac:dyDescent="0.2">
      <c r="B39" s="2"/>
      <c r="C39" s="70" t="s">
        <v>32</v>
      </c>
      <c r="D39" s="71"/>
      <c r="E39" s="52"/>
      <c r="F39" s="53"/>
      <c r="G39" s="23"/>
      <c r="H39" s="24"/>
      <c r="L39" s="17"/>
    </row>
    <row r="40" spans="2:12" s="7" customFormat="1" ht="9.75" customHeight="1" x14ac:dyDescent="0.2">
      <c r="B40" s="2"/>
      <c r="C40" s="70" t="s">
        <v>33</v>
      </c>
      <c r="D40" s="71"/>
      <c r="E40" s="52"/>
      <c r="F40" s="53"/>
      <c r="G40" s="23"/>
      <c r="H40" s="24"/>
      <c r="L40" s="17"/>
    </row>
    <row r="41" spans="2:12" s="7" customFormat="1" ht="9.75" customHeight="1" x14ac:dyDescent="0.2">
      <c r="B41" s="2"/>
      <c r="C41" s="70" t="s">
        <v>34</v>
      </c>
      <c r="D41" s="71"/>
      <c r="E41" s="52"/>
      <c r="F41" s="53"/>
      <c r="G41" s="23"/>
      <c r="H41" s="24"/>
      <c r="L41" s="17"/>
    </row>
    <row r="42" spans="2:12" ht="3.75" customHeight="1" x14ac:dyDescent="0.2">
      <c r="C42" s="62"/>
      <c r="D42" s="63"/>
      <c r="E42" s="48"/>
      <c r="F42" s="49"/>
      <c r="H42" s="13"/>
      <c r="L42" s="15"/>
    </row>
    <row r="43" spans="2:12" s="5" customFormat="1" ht="9.75" customHeight="1" x14ac:dyDescent="0.2">
      <c r="B43" s="6"/>
      <c r="C43" s="60" t="s">
        <v>35</v>
      </c>
      <c r="D43" s="61"/>
      <c r="E43" s="44"/>
      <c r="F43" s="45"/>
      <c r="G43" s="25">
        <f>SUM(G44:G46)</f>
        <v>0</v>
      </c>
      <c r="H43" s="25">
        <f>SUM(H44:H46)</f>
        <v>0</v>
      </c>
      <c r="L43" s="16"/>
    </row>
    <row r="44" spans="2:12" s="7" customFormat="1" ht="9.75" customHeight="1" x14ac:dyDescent="0.2">
      <c r="B44" s="2"/>
      <c r="C44" s="70" t="s">
        <v>36</v>
      </c>
      <c r="D44" s="71"/>
      <c r="E44" s="52"/>
      <c r="F44" s="53"/>
      <c r="G44" s="23"/>
      <c r="H44" s="24"/>
      <c r="L44" s="17"/>
    </row>
    <row r="45" spans="2:12" s="7" customFormat="1" ht="9.75" customHeight="1" x14ac:dyDescent="0.2">
      <c r="B45" s="2"/>
      <c r="C45" s="70" t="s">
        <v>37</v>
      </c>
      <c r="D45" s="71"/>
      <c r="E45" s="52"/>
      <c r="F45" s="53"/>
      <c r="G45" s="23"/>
      <c r="H45" s="24"/>
      <c r="L45" s="17"/>
    </row>
    <row r="46" spans="2:12" s="7" customFormat="1" ht="9.75" customHeight="1" x14ac:dyDescent="0.2">
      <c r="B46" s="2"/>
      <c r="C46" s="70" t="s">
        <v>38</v>
      </c>
      <c r="D46" s="71"/>
      <c r="E46" s="52"/>
      <c r="F46" s="53"/>
      <c r="G46" s="23"/>
      <c r="H46" s="24"/>
      <c r="L46" s="17"/>
    </row>
    <row r="47" spans="2:12" ht="3.75" customHeight="1" x14ac:dyDescent="0.2">
      <c r="C47" s="62"/>
      <c r="D47" s="63"/>
      <c r="E47" s="48"/>
      <c r="F47" s="49"/>
      <c r="H47" s="13"/>
      <c r="L47" s="15"/>
    </row>
    <row r="48" spans="2:12" s="5" customFormat="1" ht="9.75" customHeight="1" x14ac:dyDescent="0.2">
      <c r="B48" s="6"/>
      <c r="C48" s="60" t="s">
        <v>39</v>
      </c>
      <c r="D48" s="61"/>
      <c r="E48" s="44"/>
      <c r="F48" s="45"/>
      <c r="G48" s="25">
        <f>SUM(G49:G53)</f>
        <v>0</v>
      </c>
      <c r="H48" s="25">
        <f>SUM(H49:H53)</f>
        <v>0</v>
      </c>
      <c r="L48" s="16"/>
    </row>
    <row r="49" spans="2:12" s="7" customFormat="1" ht="9.75" customHeight="1" x14ac:dyDescent="0.2">
      <c r="B49" s="2"/>
      <c r="C49" s="70" t="s">
        <v>40</v>
      </c>
      <c r="D49" s="71"/>
      <c r="E49" s="52"/>
      <c r="F49" s="53"/>
      <c r="G49" s="23"/>
      <c r="H49" s="24"/>
      <c r="L49" s="17"/>
    </row>
    <row r="50" spans="2:12" s="7" customFormat="1" ht="9.75" customHeight="1" x14ac:dyDescent="0.2">
      <c r="B50" s="2"/>
      <c r="C50" s="70" t="s">
        <v>41</v>
      </c>
      <c r="D50" s="71"/>
      <c r="E50" s="52"/>
      <c r="F50" s="53"/>
      <c r="G50" s="23"/>
      <c r="H50" s="24"/>
      <c r="L50" s="17"/>
    </row>
    <row r="51" spans="2:12" s="7" customFormat="1" ht="9.75" customHeight="1" x14ac:dyDescent="0.2">
      <c r="B51" s="2"/>
      <c r="C51" s="70" t="s">
        <v>42</v>
      </c>
      <c r="D51" s="71"/>
      <c r="E51" s="52"/>
      <c r="F51" s="53"/>
      <c r="G51" s="23"/>
      <c r="H51" s="24"/>
      <c r="L51" s="17"/>
    </row>
    <row r="52" spans="2:12" s="7" customFormat="1" ht="9.75" customHeight="1" x14ac:dyDescent="0.2">
      <c r="B52" s="2"/>
      <c r="C52" s="70" t="s">
        <v>43</v>
      </c>
      <c r="D52" s="71"/>
      <c r="E52" s="52"/>
      <c r="F52" s="53"/>
      <c r="G52" s="23"/>
      <c r="H52" s="24"/>
      <c r="L52" s="17"/>
    </row>
    <row r="53" spans="2:12" s="7" customFormat="1" ht="9.75" customHeight="1" x14ac:dyDescent="0.2">
      <c r="B53" s="2"/>
      <c r="C53" s="70" t="s">
        <v>44</v>
      </c>
      <c r="D53" s="71"/>
      <c r="E53" s="52"/>
      <c r="F53" s="53"/>
      <c r="G53" s="23"/>
      <c r="H53" s="24"/>
      <c r="L53" s="17"/>
    </row>
    <row r="54" spans="2:12" ht="3.75" customHeight="1" x14ac:dyDescent="0.2">
      <c r="C54" s="62"/>
      <c r="D54" s="63"/>
      <c r="E54" s="48"/>
      <c r="F54" s="49"/>
      <c r="H54" s="13"/>
      <c r="L54" s="15"/>
    </row>
    <row r="55" spans="2:12" s="5" customFormat="1" ht="9.75" customHeight="1" x14ac:dyDescent="0.2">
      <c r="B55" s="6"/>
      <c r="C55" s="60" t="s">
        <v>45</v>
      </c>
      <c r="D55" s="61"/>
      <c r="E55" s="44"/>
      <c r="F55" s="45"/>
      <c r="G55" s="25">
        <f>SUM(G56)</f>
        <v>0</v>
      </c>
      <c r="H55" s="25">
        <f>SUM(H56)</f>
        <v>0</v>
      </c>
      <c r="L55" s="16"/>
    </row>
    <row r="56" spans="2:12" s="7" customFormat="1" ht="9.75" customHeight="1" x14ac:dyDescent="0.2">
      <c r="B56" s="2"/>
      <c r="C56" s="70" t="s">
        <v>46</v>
      </c>
      <c r="D56" s="71"/>
      <c r="E56" s="52"/>
      <c r="F56" s="53"/>
      <c r="G56" s="23"/>
      <c r="H56" s="24"/>
      <c r="L56" s="17"/>
    </row>
    <row r="57" spans="2:12" ht="3.75" customHeight="1" x14ac:dyDescent="0.2">
      <c r="C57" s="62"/>
      <c r="D57" s="63"/>
      <c r="E57" s="48"/>
      <c r="F57" s="49"/>
      <c r="H57" s="13"/>
      <c r="L57" s="15"/>
    </row>
    <row r="58" spans="2:12" s="5" customFormat="1" ht="9.75" customHeight="1" x14ac:dyDescent="0.2">
      <c r="B58" s="6"/>
      <c r="C58" s="60" t="s">
        <v>11</v>
      </c>
      <c r="D58" s="61"/>
      <c r="E58" s="44"/>
      <c r="F58" s="45"/>
      <c r="G58" s="25">
        <f>SUM(G59:G62)</f>
        <v>0</v>
      </c>
      <c r="H58" s="25">
        <f>SUM(H59:H62)</f>
        <v>0</v>
      </c>
      <c r="L58" s="16"/>
    </row>
    <row r="59" spans="2:12" s="7" customFormat="1" ht="9.75" customHeight="1" x14ac:dyDescent="0.2">
      <c r="B59" s="2"/>
      <c r="C59" s="70" t="s">
        <v>47</v>
      </c>
      <c r="D59" s="71"/>
      <c r="E59" s="52"/>
      <c r="F59" s="53"/>
      <c r="G59" s="23"/>
      <c r="H59" s="24"/>
      <c r="L59" s="17"/>
    </row>
    <row r="60" spans="2:12" s="7" customFormat="1" ht="9.75" customHeight="1" x14ac:dyDescent="0.2">
      <c r="B60" s="2"/>
      <c r="C60" s="70" t="s">
        <v>48</v>
      </c>
      <c r="D60" s="71"/>
      <c r="E60" s="52"/>
      <c r="F60" s="53"/>
      <c r="G60" s="23"/>
      <c r="H60" s="24"/>
      <c r="L60" s="17"/>
    </row>
    <row r="61" spans="2:12" s="7" customFormat="1" ht="9.75" customHeight="1" x14ac:dyDescent="0.2">
      <c r="B61" s="2"/>
      <c r="C61" s="70" t="s">
        <v>49</v>
      </c>
      <c r="D61" s="71"/>
      <c r="E61" s="52"/>
      <c r="F61" s="53"/>
      <c r="G61" s="23"/>
      <c r="H61" s="24"/>
      <c r="L61" s="17"/>
    </row>
    <row r="62" spans="2:12" s="7" customFormat="1" ht="9.75" customHeight="1" x14ac:dyDescent="0.2">
      <c r="B62" s="2"/>
      <c r="C62" s="70" t="s">
        <v>11</v>
      </c>
      <c r="D62" s="71"/>
      <c r="E62" s="52"/>
      <c r="F62" s="53"/>
      <c r="G62" s="23"/>
      <c r="H62" s="24"/>
      <c r="L62" s="17"/>
    </row>
    <row r="63" spans="2:12" ht="3.75" customHeight="1" x14ac:dyDescent="0.2">
      <c r="C63" s="62"/>
      <c r="D63" s="62"/>
      <c r="E63" s="50"/>
      <c r="F63" s="50"/>
      <c r="H63" s="14"/>
      <c r="L63" s="15"/>
    </row>
    <row r="64" spans="2:12" s="4" customFormat="1" ht="11.25" customHeight="1" x14ac:dyDescent="0.2">
      <c r="B64" s="2"/>
      <c r="C64" s="27" t="s">
        <v>50</v>
      </c>
      <c r="D64" s="25"/>
      <c r="E64" s="25"/>
      <c r="F64" s="25"/>
      <c r="G64" s="25">
        <f>SUM(G6,G13,G17,G22,G30,G34,G43,G48,G55,G58)</f>
        <v>0</v>
      </c>
      <c r="H64" s="25">
        <f>SUM(H6,H13,H17,H22,H30,H34,H43,H48,H55,H58)</f>
        <v>0</v>
      </c>
      <c r="L64" s="18"/>
    </row>
    <row r="65" spans="2:12" ht="5.25" customHeight="1" x14ac:dyDescent="0.2">
      <c r="C65" s="50"/>
      <c r="D65" s="50"/>
      <c r="E65" s="50"/>
      <c r="F65" s="50"/>
      <c r="L65" s="15"/>
    </row>
    <row r="66" spans="2:12" s="4" customFormat="1" ht="22.5" customHeight="1" x14ac:dyDescent="0.2">
      <c r="B66" s="2"/>
      <c r="C66" s="51" t="s">
        <v>51</v>
      </c>
      <c r="D66" s="51"/>
      <c r="E66" s="9"/>
      <c r="F66" s="20"/>
      <c r="G66" s="39" t="s">
        <v>4</v>
      </c>
      <c r="H66" s="39" t="s">
        <v>5</v>
      </c>
      <c r="L66" s="18"/>
    </row>
    <row r="67" spans="2:12" ht="2.25" customHeight="1" x14ac:dyDescent="0.2">
      <c r="C67" s="50"/>
      <c r="D67" s="50"/>
      <c r="E67" s="19"/>
      <c r="F67" s="19"/>
      <c r="H67" s="32"/>
      <c r="L67" s="15"/>
    </row>
    <row r="68" spans="2:12" s="7" customFormat="1" ht="9.75" customHeight="1" x14ac:dyDescent="0.2">
      <c r="B68" s="2"/>
      <c r="C68" s="52" t="s">
        <v>59</v>
      </c>
      <c r="D68" s="55"/>
      <c r="E68" s="55"/>
      <c r="F68" s="53"/>
      <c r="G68" s="23"/>
      <c r="H68" s="24"/>
      <c r="L68" s="17"/>
    </row>
    <row r="69" spans="2:12" s="7" customFormat="1" ht="9.75" customHeight="1" x14ac:dyDescent="0.2">
      <c r="B69" s="2"/>
      <c r="C69" s="52" t="s">
        <v>52</v>
      </c>
      <c r="D69" s="55"/>
      <c r="E69" s="55"/>
      <c r="F69" s="53"/>
      <c r="G69" s="23"/>
      <c r="H69" s="24"/>
      <c r="L69" s="17"/>
    </row>
    <row r="70" spans="2:12" s="7" customFormat="1" ht="9.75" customHeight="1" x14ac:dyDescent="0.2">
      <c r="B70" s="2"/>
      <c r="C70" s="52" t="s">
        <v>53</v>
      </c>
      <c r="D70" s="55"/>
      <c r="E70" s="55"/>
      <c r="F70" s="53"/>
      <c r="G70" s="23"/>
      <c r="H70" s="24"/>
      <c r="L70" s="17"/>
    </row>
    <row r="71" spans="2:12" s="7" customFormat="1" ht="9.75" customHeight="1" x14ac:dyDescent="0.2">
      <c r="B71" s="2"/>
      <c r="C71" s="52" t="s">
        <v>54</v>
      </c>
      <c r="D71" s="55"/>
      <c r="E71" s="55"/>
      <c r="F71" s="53"/>
      <c r="G71" s="23"/>
      <c r="H71" s="24"/>
      <c r="J71" s="17"/>
      <c r="K71" s="17"/>
      <c r="L71" s="17"/>
    </row>
    <row r="72" spans="2:12" s="7" customFormat="1" ht="9.75" customHeight="1" x14ac:dyDescent="0.2">
      <c r="B72" s="2"/>
      <c r="C72" s="52" t="s">
        <v>55</v>
      </c>
      <c r="D72" s="55"/>
      <c r="E72" s="55"/>
      <c r="F72" s="53"/>
      <c r="G72" s="23"/>
      <c r="H72" s="24"/>
      <c r="J72" s="17"/>
      <c r="K72" s="17"/>
      <c r="L72" s="17"/>
    </row>
    <row r="73" spans="2:12" s="7" customFormat="1" ht="9.75" customHeight="1" x14ac:dyDescent="0.2">
      <c r="B73" s="2"/>
      <c r="C73" s="52" t="s">
        <v>56</v>
      </c>
      <c r="D73" s="55"/>
      <c r="E73" s="55"/>
      <c r="F73" s="53"/>
      <c r="G73" s="23"/>
      <c r="H73" s="24"/>
      <c r="J73" s="17"/>
      <c r="K73" s="17"/>
      <c r="L73" s="17"/>
    </row>
    <row r="74" spans="2:12" s="7" customFormat="1" ht="9.75" customHeight="1" x14ac:dyDescent="0.2">
      <c r="B74" s="2"/>
      <c r="C74" s="52" t="s">
        <v>57</v>
      </c>
      <c r="D74" s="55"/>
      <c r="E74" s="55"/>
      <c r="F74" s="53"/>
      <c r="G74" s="23"/>
      <c r="H74" s="24"/>
      <c r="J74" s="17"/>
      <c r="K74" s="17"/>
      <c r="L74" s="17"/>
    </row>
    <row r="75" spans="2:12" s="7" customFormat="1" ht="9.75" customHeight="1" x14ac:dyDescent="0.2">
      <c r="B75" s="2"/>
      <c r="C75" s="52" t="s">
        <v>58</v>
      </c>
      <c r="D75" s="55"/>
      <c r="E75" s="55"/>
      <c r="F75" s="53"/>
      <c r="G75" s="23"/>
      <c r="H75" s="24"/>
      <c r="J75" s="17"/>
      <c r="K75" s="17"/>
      <c r="L75" s="17"/>
    </row>
    <row r="76" spans="2:12" ht="3.75" customHeight="1" x14ac:dyDescent="0.2">
      <c r="C76" s="50"/>
      <c r="D76" s="50"/>
      <c r="E76" s="50"/>
      <c r="F76" s="50"/>
      <c r="G76" s="12"/>
      <c r="H76" s="12"/>
      <c r="J76" s="15"/>
      <c r="K76" s="15"/>
      <c r="L76" s="15"/>
    </row>
    <row r="77" spans="2:12" s="4" customFormat="1" ht="11.25" customHeight="1" x14ac:dyDescent="0.2">
      <c r="B77" s="2"/>
      <c r="C77" s="27" t="s">
        <v>60</v>
      </c>
      <c r="D77" s="27"/>
      <c r="E77" s="27"/>
      <c r="F77" s="27"/>
      <c r="G77" s="25">
        <f>SUM(G68:G75)</f>
        <v>0</v>
      </c>
      <c r="H77" s="25">
        <f>SUM(H68:H75)</f>
        <v>0</v>
      </c>
      <c r="J77" s="18"/>
      <c r="K77" s="18"/>
      <c r="L77" s="18"/>
    </row>
    <row r="78" spans="2:12" ht="5.25" customHeight="1" x14ac:dyDescent="0.2">
      <c r="C78" s="50"/>
      <c r="D78" s="50"/>
      <c r="E78" s="50"/>
      <c r="F78" s="50"/>
      <c r="J78" s="15"/>
      <c r="K78" s="15"/>
      <c r="L78" s="15"/>
    </row>
    <row r="79" spans="2:12" s="4" customFormat="1" ht="11.25" customHeight="1" x14ac:dyDescent="0.2">
      <c r="B79" s="2"/>
      <c r="C79" s="51" t="s">
        <v>61</v>
      </c>
      <c r="D79" s="51"/>
      <c r="G79" s="54" t="s">
        <v>3</v>
      </c>
      <c r="H79" s="54"/>
      <c r="J79" s="18"/>
      <c r="K79" s="18"/>
      <c r="L79" s="18"/>
    </row>
    <row r="80" spans="2:12" ht="2.25" customHeight="1" x14ac:dyDescent="0.2">
      <c r="C80" s="50"/>
      <c r="D80" s="50"/>
      <c r="E80" s="10"/>
      <c r="F80" s="10"/>
      <c r="J80" s="15"/>
      <c r="K80" s="15"/>
      <c r="L80" s="15"/>
    </row>
    <row r="81" spans="2:12" s="7" customFormat="1" ht="9.75" customHeight="1" x14ac:dyDescent="0.2">
      <c r="B81" s="2"/>
      <c r="C81" s="40" t="s">
        <v>62</v>
      </c>
      <c r="D81" s="40"/>
      <c r="E81" s="40"/>
      <c r="F81" s="41"/>
      <c r="G81" s="75"/>
      <c r="H81" s="76"/>
      <c r="J81" s="17"/>
      <c r="K81" s="17"/>
      <c r="L81" s="17"/>
    </row>
    <row r="82" spans="2:12" s="7" customFormat="1" ht="9.75" customHeight="1" x14ac:dyDescent="0.2">
      <c r="B82" s="2"/>
      <c r="C82" s="40" t="s">
        <v>63</v>
      </c>
      <c r="D82" s="40" t="s">
        <v>64</v>
      </c>
      <c r="E82" s="40"/>
      <c r="F82" s="41"/>
      <c r="G82" s="77"/>
      <c r="H82" s="78"/>
      <c r="L82" s="17"/>
    </row>
    <row r="83" spans="2:12" s="7" customFormat="1" ht="9.75" customHeight="1" x14ac:dyDescent="0.2">
      <c r="B83" s="2"/>
      <c r="C83" s="40" t="s">
        <v>65</v>
      </c>
      <c r="D83" s="40" t="s">
        <v>66</v>
      </c>
      <c r="E83" s="40"/>
      <c r="F83" s="41"/>
      <c r="G83" s="77"/>
      <c r="H83" s="78"/>
      <c r="L83" s="17"/>
    </row>
    <row r="84" spans="2:12" s="7" customFormat="1" ht="9.75" customHeight="1" x14ac:dyDescent="0.2">
      <c r="B84" s="2"/>
      <c r="C84" s="40" t="s">
        <v>67</v>
      </c>
      <c r="D84" s="40" t="s">
        <v>68</v>
      </c>
      <c r="E84" s="40"/>
      <c r="F84" s="41"/>
      <c r="G84" s="77"/>
      <c r="H84" s="78"/>
      <c r="L84" s="17"/>
    </row>
    <row r="85" spans="2:12" ht="3.75" customHeight="1" x14ac:dyDescent="0.2">
      <c r="C85" s="50"/>
      <c r="D85" s="50"/>
      <c r="E85" s="10"/>
      <c r="F85" s="8"/>
      <c r="G85" s="8"/>
      <c r="H85" s="8"/>
      <c r="L85" s="15"/>
    </row>
    <row r="86" spans="2:12" s="4" customFormat="1" ht="11.25" customHeight="1" x14ac:dyDescent="0.2">
      <c r="B86" s="2"/>
      <c r="C86" s="27" t="s">
        <v>69</v>
      </c>
      <c r="D86" s="27"/>
      <c r="E86" s="27"/>
      <c r="F86" s="27"/>
      <c r="G86" s="79">
        <f>SUM(G81:H84)</f>
        <v>0</v>
      </c>
      <c r="H86" s="79"/>
      <c r="L86" s="18"/>
    </row>
    <row r="87" spans="2:12" ht="5.25" customHeight="1" x14ac:dyDescent="0.2">
      <c r="C87" s="50"/>
      <c r="D87" s="50"/>
      <c r="E87" s="50"/>
      <c r="F87" s="50"/>
      <c r="L87" s="15"/>
    </row>
    <row r="88" spans="2:12" s="4" customFormat="1" ht="24.75" customHeight="1" x14ac:dyDescent="0.2">
      <c r="B88" s="2"/>
      <c r="C88" s="51" t="s">
        <v>70</v>
      </c>
      <c r="D88" s="51"/>
      <c r="E88" s="11"/>
      <c r="F88" s="11"/>
      <c r="G88" s="39" t="s">
        <v>4</v>
      </c>
      <c r="H88" s="39" t="s">
        <v>5</v>
      </c>
      <c r="L88" s="18"/>
    </row>
    <row r="89" spans="2:12" ht="2.25" customHeight="1" x14ac:dyDescent="0.2">
      <c r="C89" s="50"/>
      <c r="D89" s="50"/>
      <c r="E89" s="10"/>
      <c r="F89" s="10"/>
      <c r="L89" s="15"/>
    </row>
    <row r="90" spans="2:12" s="4" customFormat="1" x14ac:dyDescent="0.2">
      <c r="B90" s="2"/>
      <c r="C90" s="28" t="s">
        <v>60</v>
      </c>
      <c r="D90" s="28"/>
      <c r="E90" s="28"/>
      <c r="F90" s="28"/>
      <c r="G90" s="33">
        <f>G77</f>
        <v>0</v>
      </c>
      <c r="H90" s="34">
        <f>H77</f>
        <v>0</v>
      </c>
      <c r="L90" s="18"/>
    </row>
    <row r="91" spans="2:12" s="4" customFormat="1" ht="11.25" customHeight="1" x14ac:dyDescent="0.2">
      <c r="B91" s="2"/>
      <c r="C91" s="28" t="s">
        <v>50</v>
      </c>
      <c r="D91" s="28"/>
      <c r="E91" s="28"/>
      <c r="F91" s="28"/>
      <c r="G91" s="35">
        <f>G64</f>
        <v>0</v>
      </c>
      <c r="H91" s="36">
        <f>H64</f>
        <v>0</v>
      </c>
      <c r="L91" s="18"/>
    </row>
    <row r="92" spans="2:12" s="4" customFormat="1" ht="12" customHeight="1" x14ac:dyDescent="0.2">
      <c r="B92" s="2"/>
      <c r="C92" s="28" t="s">
        <v>71</v>
      </c>
      <c r="D92" s="28"/>
      <c r="E92" s="28"/>
      <c r="F92" s="28"/>
      <c r="G92" s="37">
        <f>(G90-G91)</f>
        <v>0</v>
      </c>
      <c r="H92" s="38">
        <f>(H90-H91)</f>
        <v>0</v>
      </c>
      <c r="L92" s="18"/>
    </row>
    <row r="93" spans="2:12" ht="11.25" x14ac:dyDescent="0.2">
      <c r="B93" s="1"/>
      <c r="E93" s="1"/>
      <c r="F93" s="1"/>
      <c r="G93" s="14"/>
      <c r="H93" s="14"/>
      <c r="I93" s="15"/>
      <c r="J93" s="15"/>
      <c r="K93" s="15"/>
      <c r="L93" s="15"/>
    </row>
    <row r="94" spans="2:12" x14ac:dyDescent="0.2"/>
    <row r="95" spans="2:12" x14ac:dyDescent="0.2"/>
    <row r="96" spans="2:12" x14ac:dyDescent="0.2"/>
    <row r="97" x14ac:dyDescent="0.2"/>
    <row r="98" x14ac:dyDescent="0.2"/>
    <row r="99" x14ac:dyDescent="0.2"/>
    <row r="100" x14ac:dyDescent="0.2"/>
    <row r="101" x14ac:dyDescent="0.2"/>
    <row r="102" x14ac:dyDescent="0.2"/>
    <row r="103" x14ac:dyDescent="0.2"/>
    <row r="104" x14ac:dyDescent="0.2"/>
    <row r="105" x14ac:dyDescent="0.2"/>
    <row r="106" x14ac:dyDescent="0.2"/>
    <row r="107" x14ac:dyDescent="0.2"/>
    <row r="108" x14ac:dyDescent="0.2"/>
    <row r="109" x14ac:dyDescent="0.2"/>
    <row r="110" x14ac:dyDescent="0.2"/>
    <row r="111" x14ac:dyDescent="0.2"/>
    <row r="112" x14ac:dyDescent="0.2"/>
    <row r="113" x14ac:dyDescent="0.2"/>
    <row r="114" x14ac:dyDescent="0.2"/>
    <row r="115" x14ac:dyDescent="0.2"/>
    <row r="116" x14ac:dyDescent="0.2"/>
    <row r="117" x14ac:dyDescent="0.2"/>
    <row r="118" x14ac:dyDescent="0.2"/>
    <row r="119" x14ac:dyDescent="0.2"/>
    <row r="120" x14ac:dyDescent="0.2"/>
    <row r="121" x14ac:dyDescent="0.2"/>
    <row r="122" x14ac:dyDescent="0.2"/>
    <row r="123" x14ac:dyDescent="0.2"/>
    <row r="124" x14ac:dyDescent="0.2"/>
    <row r="125" x14ac:dyDescent="0.2"/>
    <row r="126" x14ac:dyDescent="0.2"/>
    <row r="127" x14ac:dyDescent="0.2"/>
    <row r="128" x14ac:dyDescent="0.2"/>
    <row r="129" x14ac:dyDescent="0.2"/>
    <row r="130" x14ac:dyDescent="0.2"/>
    <row r="131" x14ac:dyDescent="0.2"/>
    <row r="132" x14ac:dyDescent="0.2"/>
    <row r="133" x14ac:dyDescent="0.2"/>
    <row r="134" x14ac:dyDescent="0.2"/>
    <row r="135" x14ac:dyDescent="0.2"/>
    <row r="136" x14ac:dyDescent="0.2"/>
    <row r="137" x14ac:dyDescent="0.2"/>
    <row r="138" x14ac:dyDescent="0.2"/>
    <row r="139" x14ac:dyDescent="0.2"/>
    <row r="140" x14ac:dyDescent="0.2"/>
    <row r="141" x14ac:dyDescent="0.2"/>
    <row r="142" x14ac:dyDescent="0.2"/>
    <row r="143" x14ac:dyDescent="0.2"/>
    <row r="144" x14ac:dyDescent="0.2"/>
    <row r="145" x14ac:dyDescent="0.2"/>
    <row r="146" x14ac:dyDescent="0.2"/>
  </sheetData>
  <sheetProtection algorithmName="SHA-512" hashValue="Q3UklJ7vXUQSynK7onRraDTc2Ekrzl7dnCnkfxPBcCRnFz90rDKIlToo+UTReQSvaSmsv6+MNe42BayEN1vLtw==" saltValue="3flNIChlXnrMx4PTTAu8Kw==" spinCount="100000" sheet="1" selectLockedCells="1"/>
  <protectedRanges>
    <protectedRange sqref="F68:G75 G81:H84" name="Donnees2"/>
    <protectedRange sqref="E59:G62 E56:G56 E49:G53 E44:G46 E35:G41 E31:G32 E18:G20 E14:G15 E7:G11 E23:G28" name="Donnees1"/>
  </protectedRanges>
  <mergeCells count="155">
    <mergeCell ref="G81:H81"/>
    <mergeCell ref="G82:H82"/>
    <mergeCell ref="G83:H83"/>
    <mergeCell ref="G84:H84"/>
    <mergeCell ref="G86:H86"/>
    <mergeCell ref="C42:D42"/>
    <mergeCell ref="C33:D33"/>
    <mergeCell ref="C32:D32"/>
    <mergeCell ref="C37:D37"/>
    <mergeCell ref="C51:D51"/>
    <mergeCell ref="C68:F68"/>
    <mergeCell ref="C69:F69"/>
    <mergeCell ref="C70:F70"/>
    <mergeCell ref="C71:F71"/>
    <mergeCell ref="E33:F33"/>
    <mergeCell ref="E32:F32"/>
    <mergeCell ref="E44:F44"/>
    <mergeCell ref="E52:F52"/>
    <mergeCell ref="E51:F51"/>
    <mergeCell ref="E50:F50"/>
    <mergeCell ref="E49:F49"/>
    <mergeCell ref="E47:F47"/>
    <mergeCell ref="E48:F48"/>
    <mergeCell ref="E46:F46"/>
    <mergeCell ref="C6:D6"/>
    <mergeCell ref="C5:D5"/>
    <mergeCell ref="C4:D4"/>
    <mergeCell ref="C29:D29"/>
    <mergeCell ref="C28:D28"/>
    <mergeCell ref="C27:D27"/>
    <mergeCell ref="C9:D9"/>
    <mergeCell ref="C23:D23"/>
    <mergeCell ref="C31:D31"/>
    <mergeCell ref="C30:D30"/>
    <mergeCell ref="C26:D26"/>
    <mergeCell ref="C25:D25"/>
    <mergeCell ref="C20:D20"/>
    <mergeCell ref="C19:D19"/>
    <mergeCell ref="C18:D18"/>
    <mergeCell ref="C24:D24"/>
    <mergeCell ref="C15:D15"/>
    <mergeCell ref="C89:D89"/>
    <mergeCell ref="C85:D85"/>
    <mergeCell ref="C80:D80"/>
    <mergeCell ref="C88:D88"/>
    <mergeCell ref="E22:F22"/>
    <mergeCell ref="C79:D79"/>
    <mergeCell ref="C78:D78"/>
    <mergeCell ref="C76:D76"/>
    <mergeCell ref="E78:F78"/>
    <mergeCell ref="C58:D58"/>
    <mergeCell ref="C63:D63"/>
    <mergeCell ref="C62:D62"/>
    <mergeCell ref="C61:D61"/>
    <mergeCell ref="C60:D60"/>
    <mergeCell ref="C59:D59"/>
    <mergeCell ref="C41:D41"/>
    <mergeCell ref="C50:D50"/>
    <mergeCell ref="C49:D49"/>
    <mergeCell ref="C48:D48"/>
    <mergeCell ref="C56:D56"/>
    <mergeCell ref="C55:D55"/>
    <mergeCell ref="C34:D34"/>
    <mergeCell ref="C35:D35"/>
    <mergeCell ref="C54:D54"/>
    <mergeCell ref="E8:F8"/>
    <mergeCell ref="E9:F9"/>
    <mergeCell ref="E10:F10"/>
    <mergeCell ref="E11:F11"/>
    <mergeCell ref="C87:D87"/>
    <mergeCell ref="C57:D57"/>
    <mergeCell ref="E19:F19"/>
    <mergeCell ref="E42:F42"/>
    <mergeCell ref="E26:F26"/>
    <mergeCell ref="E25:F25"/>
    <mergeCell ref="E29:F29"/>
    <mergeCell ref="E18:F18"/>
    <mergeCell ref="C53:D53"/>
    <mergeCell ref="C52:D52"/>
    <mergeCell ref="C47:D47"/>
    <mergeCell ref="C46:D46"/>
    <mergeCell ref="C45:D45"/>
    <mergeCell ref="C36:D36"/>
    <mergeCell ref="C40:D40"/>
    <mergeCell ref="C39:D39"/>
    <mergeCell ref="C38:D38"/>
    <mergeCell ref="E87:F87"/>
    <mergeCell ref="C44:D44"/>
    <mergeCell ref="C43:D43"/>
    <mergeCell ref="E31:F31"/>
    <mergeCell ref="E30:F30"/>
    <mergeCell ref="E20:F20"/>
    <mergeCell ref="E28:F28"/>
    <mergeCell ref="E27:F27"/>
    <mergeCell ref="E24:F24"/>
    <mergeCell ref="E21:F21"/>
    <mergeCell ref="E23:F23"/>
    <mergeCell ref="E34:F34"/>
    <mergeCell ref="E45:F45"/>
    <mergeCell ref="E43:F43"/>
    <mergeCell ref="E41:F41"/>
    <mergeCell ref="E40:F40"/>
    <mergeCell ref="E39:F39"/>
    <mergeCell ref="E38:F38"/>
    <mergeCell ref="E35:F35"/>
    <mergeCell ref="E37:F37"/>
    <mergeCell ref="E36:F36"/>
    <mergeCell ref="G79:H79"/>
    <mergeCell ref="E65:F65"/>
    <mergeCell ref="E63:F63"/>
    <mergeCell ref="E62:F62"/>
    <mergeCell ref="C72:F72"/>
    <mergeCell ref="C73:F73"/>
    <mergeCell ref="C74:F74"/>
    <mergeCell ref="C75:F75"/>
    <mergeCell ref="C2:D2"/>
    <mergeCell ref="E4:F4"/>
    <mergeCell ref="E5:F5"/>
    <mergeCell ref="E6:F6"/>
    <mergeCell ref="C22:D22"/>
    <mergeCell ref="C21:D21"/>
    <mergeCell ref="C16:D16"/>
    <mergeCell ref="C14:D14"/>
    <mergeCell ref="C13:D13"/>
    <mergeCell ref="C17:D17"/>
    <mergeCell ref="C3:I3"/>
    <mergeCell ref="C8:D8"/>
    <mergeCell ref="C7:D7"/>
    <mergeCell ref="C12:D12"/>
    <mergeCell ref="C11:D11"/>
    <mergeCell ref="C10:D10"/>
    <mergeCell ref="C82:F82"/>
    <mergeCell ref="C83:F83"/>
    <mergeCell ref="C84:F84"/>
    <mergeCell ref="C81:F81"/>
    <mergeCell ref="E15:F15"/>
    <mergeCell ref="E17:F17"/>
    <mergeCell ref="E14:F14"/>
    <mergeCell ref="E7:F7"/>
    <mergeCell ref="E13:F13"/>
    <mergeCell ref="E12:F12"/>
    <mergeCell ref="E16:F16"/>
    <mergeCell ref="E76:F76"/>
    <mergeCell ref="C67:D67"/>
    <mergeCell ref="C66:D66"/>
    <mergeCell ref="C65:D65"/>
    <mergeCell ref="E55:F55"/>
    <mergeCell ref="E53:F53"/>
    <mergeCell ref="E61:F61"/>
    <mergeCell ref="E54:F54"/>
    <mergeCell ref="E60:F60"/>
    <mergeCell ref="E59:F59"/>
    <mergeCell ref="E57:F57"/>
    <mergeCell ref="E58:F58"/>
    <mergeCell ref="E56:F56"/>
  </mergeCells>
  <pageMargins left="0" right="0" top="0" bottom="0" header="0" footer="0"/>
  <pageSetup paperSize="9" scale="9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3</vt:i4>
      </vt:variant>
    </vt:vector>
  </HeadingPairs>
  <TitlesOfParts>
    <vt:vector size="4" baseType="lpstr">
      <vt:lpstr>Feuil1</vt:lpstr>
      <vt:lpstr>CAP</vt:lpstr>
      <vt:lpstr>RES</vt:lpstr>
      <vt:lpstr>Feuil1!Zone_d_impression</vt:lpstr>
    </vt:vector>
  </TitlesOfParts>
  <Company>BCV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ALVAREZ JOSE MANUEL  (U15128)</dc:creator>
  <cp:lastModifiedBy>NICOLE TANGUY (U19622)</cp:lastModifiedBy>
  <cp:lastPrinted>2025-01-06T14:26:32Z</cp:lastPrinted>
  <dcterms:created xsi:type="dcterms:W3CDTF">2015-05-27T07:28:34Z</dcterms:created>
  <dcterms:modified xsi:type="dcterms:W3CDTF">2025-01-06T14:40:41Z</dcterms:modified>
</cp:coreProperties>
</file>